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对外公布的" sheetId="6" r:id="rId1"/>
  </sheets>
  <definedNames>
    <definedName name="_xlnm.Print_Titles" localSheetId="0">对外公布的!$3:$3</definedName>
  </definedNames>
  <calcPr calcId="144525" concurrentCalc="0"/>
</workbook>
</file>

<file path=xl/sharedStrings.xml><?xml version="1.0" encoding="utf-8"?>
<sst xmlns="http://schemas.openxmlformats.org/spreadsheetml/2006/main" count="149">
  <si>
    <t>附件2</t>
  </si>
  <si>
    <t>重庆市各区县“行政服务管家”联络表</t>
  </si>
  <si>
    <t>序号</t>
  </si>
  <si>
    <t>所在区县</t>
  </si>
  <si>
    <t>公开联系人</t>
  </si>
  <si>
    <t>公开联系电话</t>
  </si>
  <si>
    <t>万州区</t>
  </si>
  <si>
    <t>王    帆</t>
  </si>
  <si>
    <t xml:space="preserve"> 023-58815718</t>
  </si>
  <si>
    <t>黔江区</t>
  </si>
  <si>
    <t>傅春丽</t>
  </si>
  <si>
    <t>023-79241076</t>
  </si>
  <si>
    <t>涪陵区</t>
  </si>
  <si>
    <t>石艳峰</t>
  </si>
  <si>
    <t>023-72888301</t>
  </si>
  <si>
    <t>渝中区</t>
  </si>
  <si>
    <t>王玉梅</t>
  </si>
  <si>
    <t>023-63765124</t>
  </si>
  <si>
    <t>大渡口区</t>
  </si>
  <si>
    <t>周    薇</t>
  </si>
  <si>
    <t>023-68556382</t>
  </si>
  <si>
    <t>江北区</t>
  </si>
  <si>
    <t>张    川</t>
  </si>
  <si>
    <t>023-67751002</t>
  </si>
  <si>
    <t>沙坪坝区</t>
  </si>
  <si>
    <t>高    洁</t>
  </si>
  <si>
    <t>023-65312930</t>
  </si>
  <si>
    <t>九龙坡区</t>
  </si>
  <si>
    <t>刘    佳</t>
  </si>
  <si>
    <t>023-68786850</t>
  </si>
  <si>
    <t>南岸区</t>
  </si>
  <si>
    <t>庞星星</t>
  </si>
  <si>
    <t>023-62988763</t>
  </si>
  <si>
    <t>北碚区</t>
  </si>
  <si>
    <t>陈    云</t>
  </si>
  <si>
    <t>023-68212435</t>
  </si>
  <si>
    <t>渝北区</t>
  </si>
  <si>
    <t>王小辉</t>
  </si>
  <si>
    <t>023-67811525</t>
  </si>
  <si>
    <t>巴南区</t>
  </si>
  <si>
    <t>梁    娟</t>
  </si>
  <si>
    <t>023-66219182</t>
  </si>
  <si>
    <t>长寿区</t>
  </si>
  <si>
    <t>胡小敏</t>
  </si>
  <si>
    <t>023-40244427</t>
  </si>
  <si>
    <t>江津区</t>
  </si>
  <si>
    <t>余    潺</t>
  </si>
  <si>
    <t>023-81220475</t>
  </si>
  <si>
    <t>合川区</t>
  </si>
  <si>
    <t>陈虹全</t>
  </si>
  <si>
    <t>023-42756381</t>
  </si>
  <si>
    <t>永川区</t>
  </si>
  <si>
    <t>唐溢璟</t>
  </si>
  <si>
    <t>023-49829029</t>
  </si>
  <si>
    <t>南川区</t>
  </si>
  <si>
    <t>徐    锋</t>
  </si>
  <si>
    <t>023-71430012</t>
  </si>
  <si>
    <t>綦江区</t>
  </si>
  <si>
    <t>蒲德兰 
徐之杰</t>
  </si>
  <si>
    <t>023-61280392
 023-48283577</t>
  </si>
  <si>
    <t>大足区</t>
  </si>
  <si>
    <t>陈朝坤</t>
  </si>
  <si>
    <t>023-43769887</t>
  </si>
  <si>
    <t>铜梁区</t>
  </si>
  <si>
    <t>徐嘉跃</t>
  </si>
  <si>
    <t>023-45686031</t>
  </si>
  <si>
    <t>璧山区</t>
  </si>
  <si>
    <t>杨    洁</t>
  </si>
  <si>
    <t>023-85282708</t>
  </si>
  <si>
    <t>潼南区</t>
  </si>
  <si>
    <t>孙敬芳</t>
  </si>
  <si>
    <t>023-44551529</t>
  </si>
  <si>
    <t>荣昌区</t>
  </si>
  <si>
    <t>罗文波</t>
  </si>
  <si>
    <t>023-61471448</t>
  </si>
  <si>
    <t>开州区</t>
  </si>
  <si>
    <t>祁传惠</t>
  </si>
  <si>
    <t>023-52218512</t>
  </si>
  <si>
    <t>梁平区</t>
  </si>
  <si>
    <t>文小琴</t>
  </si>
  <si>
    <t>023-53236382</t>
  </si>
  <si>
    <t>武隆区</t>
  </si>
  <si>
    <t>王    辉</t>
  </si>
  <si>
    <t>023-85614999</t>
  </si>
  <si>
    <t>城口县</t>
  </si>
  <si>
    <t>牟丽君</t>
  </si>
  <si>
    <t>023-59227021</t>
  </si>
  <si>
    <t>丰都县</t>
  </si>
  <si>
    <t>汪晓颖</t>
  </si>
  <si>
    <t>023-70605246</t>
  </si>
  <si>
    <t>忠县</t>
  </si>
  <si>
    <t>彭宗秀</t>
  </si>
  <si>
    <t>023-54452791</t>
  </si>
  <si>
    <t>垫江县</t>
  </si>
  <si>
    <t>盛明秀</t>
  </si>
  <si>
    <t>023-74517691</t>
  </si>
  <si>
    <t>云阳县</t>
  </si>
  <si>
    <t>吴    浪</t>
  </si>
  <si>
    <t>023-55128150</t>
  </si>
  <si>
    <t>奉节县</t>
  </si>
  <si>
    <t>王    腾</t>
  </si>
  <si>
    <t>023-81761088</t>
  </si>
  <si>
    <t>巫山县</t>
  </si>
  <si>
    <t>向    炯</t>
  </si>
  <si>
    <t>023－57858112</t>
  </si>
  <si>
    <t>巫溪县</t>
  </si>
  <si>
    <t>王云川</t>
  </si>
  <si>
    <t>023-51522862</t>
  </si>
  <si>
    <t>石柱县</t>
  </si>
  <si>
    <t>刘    静</t>
  </si>
  <si>
    <t>023-64720017</t>
  </si>
  <si>
    <t>秀山县</t>
  </si>
  <si>
    <t>吴佶蓉</t>
  </si>
  <si>
    <t>023-76869068</t>
  </si>
  <si>
    <t>酉阳县</t>
  </si>
  <si>
    <t>石胜兵</t>
  </si>
  <si>
    <t>023-75552960</t>
  </si>
  <si>
    <t>彭水县</t>
  </si>
  <si>
    <t>李良权</t>
  </si>
  <si>
    <t>023-78492055</t>
  </si>
  <si>
    <t>两江新区</t>
  </si>
  <si>
    <t>曾可心</t>
  </si>
  <si>
    <t xml:space="preserve"> 023-63059328</t>
  </si>
  <si>
    <t>两路寸滩保税区</t>
  </si>
  <si>
    <t>秦乙越</t>
  </si>
  <si>
    <t>023-67007705</t>
  </si>
  <si>
    <t>西永综合保税区</t>
  </si>
  <si>
    <t>宗仁凤</t>
  </si>
  <si>
    <t>023-65666325</t>
  </si>
  <si>
    <t>江津综合保税区</t>
  </si>
  <si>
    <t>蒲金凤</t>
  </si>
  <si>
    <t>023-63431999</t>
  </si>
  <si>
    <t>重庆国家级高新区</t>
  </si>
  <si>
    <t>史    凯</t>
  </si>
  <si>
    <t>023-68679976</t>
  </si>
  <si>
    <t>重庆国家级经开区</t>
  </si>
  <si>
    <t>况小宽</t>
  </si>
  <si>
    <t>023-62968701</t>
  </si>
  <si>
    <t>万州国家级经开区</t>
  </si>
  <si>
    <t>023-58815718</t>
  </si>
  <si>
    <t>长寿国家级经开区</t>
  </si>
  <si>
    <t>陈思含</t>
  </si>
  <si>
    <t>023-68980012</t>
  </si>
  <si>
    <t>万盛经开区</t>
  </si>
  <si>
    <t>犹春强
梁正伟</t>
  </si>
  <si>
    <t>023-48288130
023-48283577</t>
  </si>
  <si>
    <t>双桥经开区</t>
  </si>
  <si>
    <t>宋    勇</t>
  </si>
  <si>
    <t>023-43387222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</si>
</sst>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2"/>
      <color rgb="FF000000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1" borderId="8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21" fillId="9" borderId="2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1"/>
  <sheetViews>
    <sheetView tabSelected="1" topLeftCell="A31" workbookViewId="0">
      <selection activeCell="H48" sqref="H48"/>
    </sheetView>
  </sheetViews>
  <sheetFormatPr defaultColWidth="9" defaultRowHeight="14.25" outlineLevelCol="3"/>
  <cols>
    <col min="2" max="2" width="20" customWidth="1"/>
    <col min="3" max="3" width="17.125" customWidth="1"/>
    <col min="4" max="4" width="32" customWidth="1"/>
  </cols>
  <sheetData>
    <row r="1" ht="22" customHeight="1" spans="1:1">
      <c r="A1" s="1" t="s">
        <v>0</v>
      </c>
    </row>
    <row r="2" customFormat="1" ht="39" customHeight="1" spans="1:4">
      <c r="A2" s="2" t="s">
        <v>1</v>
      </c>
      <c r="B2" s="2"/>
      <c r="C2" s="2"/>
      <c r="D2" s="2"/>
    </row>
    <row r="3" s="1" customFormat="1" ht="23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customFormat="1" ht="16.5" spans="1:4">
      <c r="A4" s="4">
        <f t="shared" ref="A4:A41" si="0">ROW()-2</f>
        <v>2</v>
      </c>
      <c r="B4" s="4" t="s">
        <v>6</v>
      </c>
      <c r="C4" s="5" t="s">
        <v>7</v>
      </c>
      <c r="D4" s="5" t="s">
        <v>8</v>
      </c>
    </row>
    <row r="5" customFormat="1" ht="16.5" spans="1:4">
      <c r="A5" s="4">
        <f t="shared" si="0"/>
        <v>3</v>
      </c>
      <c r="B5" s="4" t="s">
        <v>9</v>
      </c>
      <c r="C5" s="5" t="s">
        <v>10</v>
      </c>
      <c r="D5" s="5" t="s">
        <v>11</v>
      </c>
    </row>
    <row r="6" customFormat="1" ht="16.5" spans="1:4">
      <c r="A6" s="4">
        <f t="shared" si="0"/>
        <v>4</v>
      </c>
      <c r="B6" s="4" t="s">
        <v>12</v>
      </c>
      <c r="C6" s="5" t="s">
        <v>13</v>
      </c>
      <c r="D6" s="5" t="s">
        <v>14</v>
      </c>
    </row>
    <row r="7" customFormat="1" ht="16.5" spans="1:4">
      <c r="A7" s="4">
        <f t="shared" si="0"/>
        <v>5</v>
      </c>
      <c r="B7" s="4" t="s">
        <v>15</v>
      </c>
      <c r="C7" s="5" t="s">
        <v>16</v>
      </c>
      <c r="D7" s="5" t="s">
        <v>17</v>
      </c>
    </row>
    <row r="8" customFormat="1" ht="16.5" spans="1:4">
      <c r="A8" s="4">
        <f t="shared" si="0"/>
        <v>6</v>
      </c>
      <c r="B8" s="4" t="s">
        <v>18</v>
      </c>
      <c r="C8" s="5" t="s">
        <v>19</v>
      </c>
      <c r="D8" s="5" t="s">
        <v>20</v>
      </c>
    </row>
    <row r="9" customFormat="1" ht="16.5" spans="1:4">
      <c r="A9" s="4">
        <f t="shared" si="0"/>
        <v>7</v>
      </c>
      <c r="B9" s="4" t="s">
        <v>21</v>
      </c>
      <c r="C9" s="5" t="s">
        <v>22</v>
      </c>
      <c r="D9" s="5" t="s">
        <v>23</v>
      </c>
    </row>
    <row r="10" customFormat="1" ht="16.5" spans="1:4">
      <c r="A10" s="4">
        <f t="shared" si="0"/>
        <v>8</v>
      </c>
      <c r="B10" s="4" t="s">
        <v>24</v>
      </c>
      <c r="C10" s="5" t="s">
        <v>25</v>
      </c>
      <c r="D10" s="5" t="s">
        <v>26</v>
      </c>
    </row>
    <row r="11" customFormat="1" ht="16.5" spans="1:4">
      <c r="A11" s="4">
        <f t="shared" si="0"/>
        <v>9</v>
      </c>
      <c r="B11" s="4" t="s">
        <v>27</v>
      </c>
      <c r="C11" s="5" t="s">
        <v>28</v>
      </c>
      <c r="D11" s="5" t="s">
        <v>29</v>
      </c>
    </row>
    <row r="12" customFormat="1" ht="16.5" spans="1:4">
      <c r="A12" s="4">
        <f t="shared" si="0"/>
        <v>10</v>
      </c>
      <c r="B12" s="4" t="s">
        <v>30</v>
      </c>
      <c r="C12" s="5" t="s">
        <v>31</v>
      </c>
      <c r="D12" s="5" t="s">
        <v>32</v>
      </c>
    </row>
    <row r="13" customFormat="1" ht="16.5" spans="1:4">
      <c r="A13" s="4">
        <f t="shared" si="0"/>
        <v>11</v>
      </c>
      <c r="B13" s="4" t="s">
        <v>33</v>
      </c>
      <c r="C13" s="5" t="s">
        <v>34</v>
      </c>
      <c r="D13" s="5" t="s">
        <v>35</v>
      </c>
    </row>
    <row r="14" customFormat="1" ht="16.5" spans="1:4">
      <c r="A14" s="4">
        <f t="shared" si="0"/>
        <v>12</v>
      </c>
      <c r="B14" s="4" t="s">
        <v>36</v>
      </c>
      <c r="C14" s="5" t="s">
        <v>37</v>
      </c>
      <c r="D14" s="5" t="s">
        <v>38</v>
      </c>
    </row>
    <row r="15" customFormat="1" ht="16.5" spans="1:4">
      <c r="A15" s="4">
        <f t="shared" si="0"/>
        <v>13</v>
      </c>
      <c r="B15" s="4" t="s">
        <v>39</v>
      </c>
      <c r="C15" s="5" t="s">
        <v>40</v>
      </c>
      <c r="D15" s="5" t="s">
        <v>41</v>
      </c>
    </row>
    <row r="16" customFormat="1" ht="16.5" spans="1:4">
      <c r="A16" s="4">
        <f t="shared" si="0"/>
        <v>14</v>
      </c>
      <c r="B16" s="4" t="s">
        <v>42</v>
      </c>
      <c r="C16" s="5" t="s">
        <v>43</v>
      </c>
      <c r="D16" s="5" t="s">
        <v>44</v>
      </c>
    </row>
    <row r="17" customFormat="1" ht="16.5" spans="1:4">
      <c r="A17" s="4">
        <f t="shared" si="0"/>
        <v>15</v>
      </c>
      <c r="B17" s="4" t="s">
        <v>45</v>
      </c>
      <c r="C17" s="5" t="s">
        <v>46</v>
      </c>
      <c r="D17" s="5" t="s">
        <v>47</v>
      </c>
    </row>
    <row r="18" customFormat="1" ht="16.5" spans="1:4">
      <c r="A18" s="4">
        <f t="shared" si="0"/>
        <v>16</v>
      </c>
      <c r="B18" s="4" t="s">
        <v>48</v>
      </c>
      <c r="C18" s="5" t="s">
        <v>49</v>
      </c>
      <c r="D18" s="5" t="s">
        <v>50</v>
      </c>
    </row>
    <row r="19" customFormat="1" ht="16.5" spans="1:4">
      <c r="A19" s="4">
        <f t="shared" si="0"/>
        <v>17</v>
      </c>
      <c r="B19" s="4" t="s">
        <v>51</v>
      </c>
      <c r="C19" s="5" t="s">
        <v>52</v>
      </c>
      <c r="D19" s="5" t="s">
        <v>53</v>
      </c>
    </row>
    <row r="20" customFormat="1" ht="16.5" spans="1:4">
      <c r="A20" s="4">
        <f t="shared" si="0"/>
        <v>18</v>
      </c>
      <c r="B20" s="4" t="s">
        <v>54</v>
      </c>
      <c r="C20" s="5" t="s">
        <v>55</v>
      </c>
      <c r="D20" s="5" t="s">
        <v>56</v>
      </c>
    </row>
    <row r="21" customFormat="1" ht="30" spans="1:4">
      <c r="A21" s="4">
        <f t="shared" si="0"/>
        <v>19</v>
      </c>
      <c r="B21" s="4" t="s">
        <v>57</v>
      </c>
      <c r="C21" s="6" t="s">
        <v>58</v>
      </c>
      <c r="D21" s="6" t="s">
        <v>59</v>
      </c>
    </row>
    <row r="22" customFormat="1" ht="16.5" spans="1:4">
      <c r="A22" s="4">
        <f t="shared" si="0"/>
        <v>20</v>
      </c>
      <c r="B22" s="4" t="s">
        <v>60</v>
      </c>
      <c r="C22" s="5" t="s">
        <v>61</v>
      </c>
      <c r="D22" s="5" t="s">
        <v>62</v>
      </c>
    </row>
    <row r="23" customFormat="1" ht="16.5" spans="1:4">
      <c r="A23" s="4">
        <f t="shared" si="0"/>
        <v>21</v>
      </c>
      <c r="B23" s="4" t="s">
        <v>63</v>
      </c>
      <c r="C23" s="5" t="s">
        <v>64</v>
      </c>
      <c r="D23" s="5" t="s">
        <v>65</v>
      </c>
    </row>
    <row r="24" customFormat="1" ht="16.5" spans="1:4">
      <c r="A24" s="4">
        <f t="shared" si="0"/>
        <v>22</v>
      </c>
      <c r="B24" s="4" t="s">
        <v>66</v>
      </c>
      <c r="C24" s="5" t="s">
        <v>67</v>
      </c>
      <c r="D24" s="5" t="s">
        <v>68</v>
      </c>
    </row>
    <row r="25" customFormat="1" ht="16.5" spans="1:4">
      <c r="A25" s="4">
        <f t="shared" si="0"/>
        <v>23</v>
      </c>
      <c r="B25" s="4" t="s">
        <v>69</v>
      </c>
      <c r="C25" s="5" t="s">
        <v>70</v>
      </c>
      <c r="D25" s="5" t="s">
        <v>71</v>
      </c>
    </row>
    <row r="26" customFormat="1" ht="16.5" spans="1:4">
      <c r="A26" s="4">
        <f t="shared" si="0"/>
        <v>24</v>
      </c>
      <c r="B26" s="4" t="s">
        <v>72</v>
      </c>
      <c r="C26" s="5" t="s">
        <v>73</v>
      </c>
      <c r="D26" s="5" t="s">
        <v>74</v>
      </c>
    </row>
    <row r="27" customFormat="1" ht="16.5" spans="1:4">
      <c r="A27" s="4">
        <f t="shared" si="0"/>
        <v>25</v>
      </c>
      <c r="B27" s="4" t="s">
        <v>75</v>
      </c>
      <c r="C27" s="5" t="s">
        <v>76</v>
      </c>
      <c r="D27" s="5" t="s">
        <v>77</v>
      </c>
    </row>
    <row r="28" customFormat="1" ht="16.5" spans="1:4">
      <c r="A28" s="4">
        <f t="shared" si="0"/>
        <v>26</v>
      </c>
      <c r="B28" s="4" t="s">
        <v>78</v>
      </c>
      <c r="C28" s="5" t="s">
        <v>79</v>
      </c>
      <c r="D28" s="5" t="s">
        <v>80</v>
      </c>
    </row>
    <row r="29" customFormat="1" ht="16.5" spans="1:4">
      <c r="A29" s="4">
        <f t="shared" si="0"/>
        <v>27</v>
      </c>
      <c r="B29" s="4" t="s">
        <v>81</v>
      </c>
      <c r="C29" s="5" t="s">
        <v>82</v>
      </c>
      <c r="D29" s="5" t="s">
        <v>83</v>
      </c>
    </row>
    <row r="30" customFormat="1" ht="16.5" spans="1:4">
      <c r="A30" s="4">
        <f t="shared" si="0"/>
        <v>28</v>
      </c>
      <c r="B30" s="4" t="s">
        <v>84</v>
      </c>
      <c r="C30" s="5" t="s">
        <v>85</v>
      </c>
      <c r="D30" s="5" t="s">
        <v>86</v>
      </c>
    </row>
    <row r="31" customFormat="1" ht="16.5" spans="1:4">
      <c r="A31" s="4">
        <f t="shared" si="0"/>
        <v>29</v>
      </c>
      <c r="B31" s="4" t="s">
        <v>87</v>
      </c>
      <c r="C31" s="5" t="s">
        <v>88</v>
      </c>
      <c r="D31" s="5" t="s">
        <v>89</v>
      </c>
    </row>
    <row r="32" customFormat="1" ht="16.5" spans="1:4">
      <c r="A32" s="4">
        <f t="shared" si="0"/>
        <v>30</v>
      </c>
      <c r="B32" s="4" t="s">
        <v>90</v>
      </c>
      <c r="C32" s="5" t="s">
        <v>91</v>
      </c>
      <c r="D32" s="5" t="s">
        <v>92</v>
      </c>
    </row>
    <row r="33" customFormat="1" ht="16.5" spans="1:4">
      <c r="A33" s="4">
        <f t="shared" si="0"/>
        <v>31</v>
      </c>
      <c r="B33" s="4" t="s">
        <v>93</v>
      </c>
      <c r="C33" s="5" t="s">
        <v>94</v>
      </c>
      <c r="D33" s="5" t="s">
        <v>95</v>
      </c>
    </row>
    <row r="34" customFormat="1" ht="16.5" spans="1:4">
      <c r="A34" s="4">
        <f t="shared" si="0"/>
        <v>32</v>
      </c>
      <c r="B34" s="4" t="s">
        <v>96</v>
      </c>
      <c r="C34" s="5" t="s">
        <v>97</v>
      </c>
      <c r="D34" s="5" t="s">
        <v>98</v>
      </c>
    </row>
    <row r="35" customFormat="1" ht="16.5" spans="1:4">
      <c r="A35" s="4">
        <f t="shared" si="0"/>
        <v>33</v>
      </c>
      <c r="B35" s="4" t="s">
        <v>99</v>
      </c>
      <c r="C35" s="5" t="s">
        <v>100</v>
      </c>
      <c r="D35" s="5" t="s">
        <v>101</v>
      </c>
    </row>
    <row r="36" customFormat="1" ht="16.5" spans="1:4">
      <c r="A36" s="4">
        <f t="shared" si="0"/>
        <v>34</v>
      </c>
      <c r="B36" s="4" t="s">
        <v>102</v>
      </c>
      <c r="C36" s="5" t="s">
        <v>103</v>
      </c>
      <c r="D36" s="5" t="s">
        <v>104</v>
      </c>
    </row>
    <row r="37" customFormat="1" ht="16.5" spans="1:4">
      <c r="A37" s="4">
        <f t="shared" si="0"/>
        <v>35</v>
      </c>
      <c r="B37" s="4" t="s">
        <v>105</v>
      </c>
      <c r="C37" s="5" t="s">
        <v>106</v>
      </c>
      <c r="D37" s="5" t="s">
        <v>107</v>
      </c>
    </row>
    <row r="38" customFormat="1" ht="16.5" spans="1:4">
      <c r="A38" s="4">
        <f t="shared" si="0"/>
        <v>36</v>
      </c>
      <c r="B38" s="4" t="s">
        <v>108</v>
      </c>
      <c r="C38" s="5" t="s">
        <v>109</v>
      </c>
      <c r="D38" s="5" t="s">
        <v>110</v>
      </c>
    </row>
    <row r="39" customFormat="1" ht="16.5" spans="1:4">
      <c r="A39" s="4">
        <f t="shared" si="0"/>
        <v>37</v>
      </c>
      <c r="B39" s="4" t="s">
        <v>111</v>
      </c>
      <c r="C39" s="5" t="s">
        <v>112</v>
      </c>
      <c r="D39" s="5" t="s">
        <v>113</v>
      </c>
    </row>
    <row r="40" customFormat="1" ht="16.5" spans="1:4">
      <c r="A40" s="4">
        <f t="shared" si="0"/>
        <v>38</v>
      </c>
      <c r="B40" s="4" t="s">
        <v>114</v>
      </c>
      <c r="C40" s="5" t="s">
        <v>115</v>
      </c>
      <c r="D40" s="5" t="s">
        <v>116</v>
      </c>
    </row>
    <row r="41" customFormat="1" ht="16.5" spans="1:4">
      <c r="A41" s="4">
        <f t="shared" si="0"/>
        <v>39</v>
      </c>
      <c r="B41" s="4" t="s">
        <v>117</v>
      </c>
      <c r="C41" s="5" t="s">
        <v>118</v>
      </c>
      <c r="D41" s="5" t="s">
        <v>119</v>
      </c>
    </row>
    <row r="42" ht="19" customHeight="1" spans="1:4">
      <c r="A42" s="4">
        <f t="shared" ref="A42:A54" si="1">ROW()-2</f>
        <v>40</v>
      </c>
      <c r="B42" s="7" t="s">
        <v>120</v>
      </c>
      <c r="C42" s="5" t="s">
        <v>121</v>
      </c>
      <c r="D42" s="5" t="s">
        <v>122</v>
      </c>
    </row>
    <row r="43" ht="19" customHeight="1" spans="1:4">
      <c r="A43" s="4">
        <f t="shared" si="1"/>
        <v>41</v>
      </c>
      <c r="B43" s="7" t="s">
        <v>123</v>
      </c>
      <c r="C43" s="5" t="s">
        <v>124</v>
      </c>
      <c r="D43" s="5" t="s">
        <v>125</v>
      </c>
    </row>
    <row r="44" ht="19" customHeight="1" spans="1:4">
      <c r="A44" s="4">
        <f t="shared" si="1"/>
        <v>42</v>
      </c>
      <c r="B44" s="7" t="s">
        <v>126</v>
      </c>
      <c r="C44" s="5" t="s">
        <v>127</v>
      </c>
      <c r="D44" s="5" t="s">
        <v>128</v>
      </c>
    </row>
    <row r="45" ht="19" customHeight="1" spans="1:4">
      <c r="A45" s="4">
        <f t="shared" si="1"/>
        <v>43</v>
      </c>
      <c r="B45" s="7" t="s">
        <v>129</v>
      </c>
      <c r="C45" s="5" t="s">
        <v>130</v>
      </c>
      <c r="D45" s="5" t="s">
        <v>131</v>
      </c>
    </row>
    <row r="46" ht="19" customHeight="1" spans="1:4">
      <c r="A46" s="4">
        <f t="shared" si="1"/>
        <v>44</v>
      </c>
      <c r="B46" s="7" t="s">
        <v>132</v>
      </c>
      <c r="C46" s="5" t="s">
        <v>133</v>
      </c>
      <c r="D46" s="5" t="s">
        <v>134</v>
      </c>
    </row>
    <row r="47" ht="19" customHeight="1" spans="1:4">
      <c r="A47" s="4">
        <f t="shared" si="1"/>
        <v>45</v>
      </c>
      <c r="B47" s="7" t="s">
        <v>135</v>
      </c>
      <c r="C47" s="5" t="s">
        <v>136</v>
      </c>
      <c r="D47" s="5" t="s">
        <v>137</v>
      </c>
    </row>
    <row r="48" ht="19" customHeight="1" spans="1:4">
      <c r="A48" s="4">
        <f t="shared" si="1"/>
        <v>46</v>
      </c>
      <c r="B48" s="7" t="s">
        <v>138</v>
      </c>
      <c r="C48" s="5" t="s">
        <v>7</v>
      </c>
      <c r="D48" s="5" t="s">
        <v>139</v>
      </c>
    </row>
    <row r="49" ht="19" customHeight="1" spans="1:4">
      <c r="A49" s="4">
        <f t="shared" si="1"/>
        <v>47</v>
      </c>
      <c r="B49" s="7" t="s">
        <v>140</v>
      </c>
      <c r="C49" s="5" t="s">
        <v>141</v>
      </c>
      <c r="D49" s="5" t="s">
        <v>142</v>
      </c>
    </row>
    <row r="50" ht="30" spans="1:4">
      <c r="A50" s="4">
        <f t="shared" si="1"/>
        <v>48</v>
      </c>
      <c r="B50" s="4" t="s">
        <v>143</v>
      </c>
      <c r="C50" s="6" t="s">
        <v>144</v>
      </c>
      <c r="D50" s="6" t="s">
        <v>145</v>
      </c>
    </row>
    <row r="51" ht="16.5" spans="1:4">
      <c r="A51" s="4">
        <f t="shared" si="1"/>
        <v>49</v>
      </c>
      <c r="B51" s="4" t="s">
        <v>146</v>
      </c>
      <c r="C51" s="5" t="s">
        <v>147</v>
      </c>
      <c r="D51" s="5" t="s">
        <v>148</v>
      </c>
    </row>
  </sheetData>
  <mergeCells count="1">
    <mergeCell ref="A2:D2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对外公布的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管源</cp:lastModifiedBy>
  <dcterms:created xsi:type="dcterms:W3CDTF">2020-04-14T07:49:00Z</dcterms:created>
  <dcterms:modified xsi:type="dcterms:W3CDTF">2020-07-24T02:52:46Z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